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llbruck\Kampagnen_VKF_Aktionen\2021_12 L2PEU\Händlerinformation\"/>
    </mc:Choice>
  </mc:AlternateContent>
  <xr:revisionPtr revIDLastSave="0" documentId="8_{63B0C7C9-95E7-4CC8-ADAA-E14B6A5DD93E}" xr6:coauthVersionLast="47" xr6:coauthVersionMax="47" xr10:uidLastSave="{00000000-0000-0000-0000-000000000000}"/>
  <bookViews>
    <workbookView xWindow="-120" yWindow="-120" windowWidth="29040" windowHeight="15840" xr2:uid="{5B736E05-77CA-40E2-AB26-675E10E05C65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<sst xmlns="http://schemas.openxmlformats.org/spreadsheetml/2006/main" count="159" uniqueCount="94">
  <si>
    <t>4014431601305</t>
  </si>
  <si>
    <t>4014431609684</t>
  </si>
  <si>
    <t>4014431631494</t>
  </si>
  <si>
    <t>4014431631487</t>
  </si>
  <si>
    <t>4014431631500</t>
  </si>
  <si>
    <t>4014431631517</t>
  </si>
  <si>
    <t>4014431631531</t>
  </si>
  <si>
    <t>4014431631524</t>
  </si>
  <si>
    <t>4014431631579</t>
  </si>
  <si>
    <t>4014431631562</t>
  </si>
  <si>
    <t>4014431631593</t>
  </si>
  <si>
    <t>4014431631586</t>
  </si>
  <si>
    <t>4014431631616</t>
  </si>
  <si>
    <t>4014431631609</t>
  </si>
  <si>
    <t>4014431631630</t>
  </si>
  <si>
    <t>4014431631623</t>
  </si>
  <si>
    <t>3700242611077</t>
  </si>
  <si>
    <t>3700242611084</t>
  </si>
  <si>
    <t>4025109258967</t>
  </si>
  <si>
    <t>4025109043891</t>
  </si>
  <si>
    <t>4025109043990</t>
  </si>
  <si>
    <t>4025109259124</t>
  </si>
  <si>
    <t>4025109044072</t>
  </si>
  <si>
    <t>4025109261240</t>
  </si>
  <si>
    <t>4025109044133</t>
  </si>
  <si>
    <t>4025109260151</t>
  </si>
  <si>
    <t>4025109045284</t>
  </si>
  <si>
    <t>4025109259056</t>
  </si>
  <si>
    <t>4025109045451</t>
  </si>
  <si>
    <t>4025109259131</t>
  </si>
  <si>
    <t>4025109045512</t>
  </si>
  <si>
    <t>4025109259384</t>
  </si>
  <si>
    <t>4025109045574</t>
  </si>
  <si>
    <t>4025109260168</t>
  </si>
  <si>
    <t>4025109046274</t>
  </si>
  <si>
    <t>4025109060867</t>
  </si>
  <si>
    <t>4025109060928</t>
  </si>
  <si>
    <t>4025109257793</t>
  </si>
  <si>
    <t>4025109084054</t>
  </si>
  <si>
    <t>4025109257991</t>
  </si>
  <si>
    <t>4025109084061</t>
  </si>
  <si>
    <t>4025109257830</t>
  </si>
  <si>
    <t>4025109084078</t>
  </si>
  <si>
    <t>4025109258035</t>
  </si>
  <si>
    <t>4025109084085</t>
  </si>
  <si>
    <t>4025109257748</t>
  </si>
  <si>
    <t>4025109236088</t>
  </si>
  <si>
    <t>4025109257755</t>
  </si>
  <si>
    <t>4025109236118</t>
  </si>
  <si>
    <t>4025109257762</t>
  </si>
  <si>
    <t>4025109236125</t>
  </si>
  <si>
    <t>4025109257878</t>
  </si>
  <si>
    <t>4025109236156</t>
  </si>
  <si>
    <t>4025109257984</t>
  </si>
  <si>
    <t>4025109236200</t>
  </si>
  <si>
    <t>4025109258134</t>
  </si>
  <si>
    <t>4025109236255</t>
  </si>
  <si>
    <t>4025109258097</t>
  </si>
  <si>
    <t>4025109236286</t>
  </si>
  <si>
    <t>Produktbeschreibung</t>
  </si>
  <si>
    <t>Farbe</t>
  </si>
  <si>
    <t>weiß</t>
  </si>
  <si>
    <t>anthrazit</t>
  </si>
  <si>
    <t>schwarz</t>
  </si>
  <si>
    <t>betongrau</t>
  </si>
  <si>
    <t>hellgrau</t>
  </si>
  <si>
    <t>sandsteinbeige hell</t>
  </si>
  <si>
    <t>mittelgrau</t>
  </si>
  <si>
    <t>SP525 Hochbaufugen-Dichtstoff</t>
  </si>
  <si>
    <t>SP520 Fassaden-Dichtstoff</t>
  </si>
  <si>
    <t>SP925 Abdichtungsbeschichtung</t>
  </si>
  <si>
    <t>3-7</t>
  </si>
  <si>
    <t>22-40</t>
  </si>
  <si>
    <t>5-15</t>
  </si>
  <si>
    <t>7-15</t>
  </si>
  <si>
    <t>10-20</t>
  </si>
  <si>
    <t>5-10</t>
  </si>
  <si>
    <t>15-30</t>
  </si>
  <si>
    <t>grau</t>
  </si>
  <si>
    <t>TP600 illmod 600</t>
  </si>
  <si>
    <t>TP602 illmod max</t>
  </si>
  <si>
    <t>EAN Artikel</t>
  </si>
  <si>
    <t>EAN Box</t>
  </si>
  <si>
    <t>Alte Artikel-nummer</t>
  </si>
  <si>
    <t>Neue Artikel-nummer</t>
  </si>
  <si>
    <t>Lierfer-
form 
in ml</t>
  </si>
  <si>
    <t>Band-
breite 
in mm</t>
  </si>
  <si>
    <t>Einsatzbereich
Fugenbreite 
in mm</t>
  </si>
  <si>
    <t>Rollen-
länge 
in m</t>
  </si>
  <si>
    <t>Inhalt 
Rollen</t>
  </si>
  <si>
    <t>4025402510925</t>
  </si>
  <si>
    <t>Anpassungen zu illbruck Produkten</t>
  </si>
  <si>
    <t>Inhalt Liefer-
karton 
in Stück</t>
  </si>
  <si>
    <t>TP650 illmod TRIO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</si>
</sst>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36"/>
      <color theme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 style="thin">
        <color theme="9"/>
      </bottom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 style="thin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/>
    <xf numFmtId="0" fontId="4" fillId="0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8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2">
    <cellStyle name="Normal 2" xfId="1" xr:uid="{51988796-E172-4674-BBAD-D8CBA134A43B}"/>
    <cellStyle name="Standard" xfId="0" builtinId="0"/>
  </cellStyles>
  <dxfs count="42"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862853</xdr:colOff>
      <xdr:row>1</xdr:row>
      <xdr:rowOff>22412</xdr:rowOff>
    </xdr:from>
    <xdr:to>
      <xdr:col>10</xdr:col>
      <xdr:colOff>1285314</xdr:colOff>
      <xdr:row>3</xdr:row>
      <xdr:rowOff>74946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02158E9-3DB6-49C6-AAB5-681CAF3B7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7735" y="257736"/>
          <a:ext cx="1722344" cy="747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5D61C-F654-4318-BFC2-74E2CBCDD056}">
  <dimension ref="B1:K39"/>
  <sheetViews>
    <sheetView tabSelected="1" zoomScale="70" zoomScaleNormal="70" workbookViewId="0">
      <selection activeCell="B5" sqref="B5"/>
    </sheetView>
  </sheetViews>
  <sheetFormatPr baseColWidth="10" defaultRowHeight="18" x14ac:dyDescent="0.25"/>
  <cols>
    <col min="1" max="1" width="11.42578125" style="2"/>
    <col min="2" max="3" width="12.28515625" style="2" bestFit="1" customWidth="1"/>
    <col min="4" max="4" width="36.7109375" style="2" bestFit="1" customWidth="1"/>
    <col min="5" max="5" width="22.85546875" style="2" customWidth="1"/>
    <col min="6" max="6" width="9" style="2" customWidth="1"/>
    <col min="7" max="7" width="19" style="2" customWidth="1"/>
    <col min="8" max="8" width="20.7109375" style="2" customWidth="1"/>
    <col min="9" max="9" width="18.140625" style="2" bestFit="1" customWidth="1"/>
    <col min="10" max="10" width="19.42578125" style="2" customWidth="1"/>
    <col min="11" max="11" width="19.7109375" style="2" customWidth="1"/>
    <col min="12" max="16384" width="11.42578125" style="2"/>
  </cols>
  <sheetData>
    <row r="1" spans="2:11" ht="18.75" thickBot="1" x14ac:dyDescent="0.3"/>
    <row r="2" spans="2:11" ht="9.75" customHeight="1" x14ac:dyDescent="0.25">
      <c r="B2" s="45"/>
      <c r="C2" s="46"/>
      <c r="D2" s="46"/>
      <c r="E2" s="46"/>
      <c r="F2" s="46"/>
      <c r="G2" s="46"/>
      <c r="H2" s="46"/>
      <c r="I2" s="46"/>
      <c r="J2" s="46"/>
      <c r="K2" s="47"/>
    </row>
    <row r="3" spans="2:11" ht="45" x14ac:dyDescent="0.6">
      <c r="B3" s="53" t="s">
        <v>91</v>
      </c>
      <c r="C3" s="54"/>
      <c r="D3" s="54"/>
      <c r="E3" s="54"/>
      <c r="F3" s="54"/>
      <c r="G3" s="54"/>
      <c r="H3" s="54"/>
      <c r="I3" s="54"/>
      <c r="J3" s="54"/>
      <c r="K3" s="55"/>
    </row>
    <row r="4" spans="2:11" s="7" customFormat="1" ht="15" x14ac:dyDescent="0.2">
      <c r="B4" s="10"/>
      <c r="C4" s="6"/>
      <c r="D4" s="6"/>
      <c r="E4" s="6"/>
      <c r="F4" s="6"/>
      <c r="G4" s="6"/>
      <c r="H4" s="6"/>
      <c r="I4" s="6"/>
      <c r="J4" s="11"/>
      <c r="K4" s="12"/>
    </row>
    <row r="5" spans="2:11" s="27" customFormat="1" ht="47.25" x14ac:dyDescent="0.2">
      <c r="B5" s="28" t="s">
        <v>83</v>
      </c>
      <c r="C5" s="8" t="s">
        <v>84</v>
      </c>
      <c r="D5" s="8" t="s">
        <v>59</v>
      </c>
      <c r="E5" s="8" t="s">
        <v>60</v>
      </c>
      <c r="F5" s="8" t="s">
        <v>85</v>
      </c>
      <c r="G5" s="9" t="s">
        <v>92</v>
      </c>
      <c r="H5" s="8" t="s">
        <v>81</v>
      </c>
      <c r="I5" s="29" t="s">
        <v>82</v>
      </c>
      <c r="J5" s="30"/>
      <c r="K5" s="31"/>
    </row>
    <row r="6" spans="2:11" s="27" customFormat="1" ht="15.75" x14ac:dyDescent="0.25">
      <c r="B6" s="32">
        <v>378704</v>
      </c>
      <c r="C6" s="48">
        <v>378707</v>
      </c>
      <c r="D6" s="33" t="s">
        <v>69</v>
      </c>
      <c r="E6" s="33" t="s">
        <v>61</v>
      </c>
      <c r="F6" s="33">
        <v>600</v>
      </c>
      <c r="G6" s="34">
        <v>20</v>
      </c>
      <c r="H6" s="16" t="s">
        <v>0</v>
      </c>
      <c r="I6" s="16" t="s">
        <v>1</v>
      </c>
      <c r="J6" s="30"/>
      <c r="K6" s="31"/>
    </row>
    <row r="7" spans="2:11" s="27" customFormat="1" ht="15.75" x14ac:dyDescent="0.25">
      <c r="B7" s="35">
        <v>377897</v>
      </c>
      <c r="C7" s="49">
        <v>510390</v>
      </c>
      <c r="D7" s="36" t="s">
        <v>68</v>
      </c>
      <c r="E7" s="36" t="s">
        <v>62</v>
      </c>
      <c r="F7" s="36">
        <v>600</v>
      </c>
      <c r="G7" s="37">
        <v>20</v>
      </c>
      <c r="H7" s="21" t="s">
        <v>2</v>
      </c>
      <c r="I7" s="21" t="s">
        <v>3</v>
      </c>
      <c r="J7" s="30"/>
      <c r="K7" s="31"/>
    </row>
    <row r="8" spans="2:11" s="27" customFormat="1" ht="15.75" x14ac:dyDescent="0.25">
      <c r="B8" s="32">
        <v>377898</v>
      </c>
      <c r="C8" s="50">
        <v>510391</v>
      </c>
      <c r="D8" s="33" t="s">
        <v>68</v>
      </c>
      <c r="E8" s="33" t="s">
        <v>63</v>
      </c>
      <c r="F8" s="33">
        <v>600</v>
      </c>
      <c r="G8" s="34">
        <v>20</v>
      </c>
      <c r="H8" s="34" t="s">
        <v>4</v>
      </c>
      <c r="I8" s="34" t="s">
        <v>5</v>
      </c>
      <c r="J8" s="30"/>
      <c r="K8" s="31"/>
    </row>
    <row r="9" spans="2:11" s="27" customFormat="1" ht="15.75" x14ac:dyDescent="0.25">
      <c r="B9" s="35">
        <v>377867</v>
      </c>
      <c r="C9" s="49">
        <v>510392</v>
      </c>
      <c r="D9" s="36" t="s">
        <v>68</v>
      </c>
      <c r="E9" s="36" t="s">
        <v>64</v>
      </c>
      <c r="F9" s="36">
        <v>600</v>
      </c>
      <c r="G9" s="37">
        <v>20</v>
      </c>
      <c r="H9" s="21" t="s">
        <v>6</v>
      </c>
      <c r="I9" s="21" t="s">
        <v>7</v>
      </c>
      <c r="J9" s="30"/>
      <c r="K9" s="31"/>
    </row>
    <row r="10" spans="2:11" s="27" customFormat="1" ht="15.75" x14ac:dyDescent="0.25">
      <c r="B10" s="32">
        <v>377895</v>
      </c>
      <c r="C10" s="50">
        <v>510393</v>
      </c>
      <c r="D10" s="33" t="s">
        <v>68</v>
      </c>
      <c r="E10" s="33" t="s">
        <v>65</v>
      </c>
      <c r="F10" s="33">
        <v>600</v>
      </c>
      <c r="G10" s="34">
        <v>20</v>
      </c>
      <c r="H10" s="34" t="s">
        <v>8</v>
      </c>
      <c r="I10" s="34" t="s">
        <v>9</v>
      </c>
      <c r="J10" s="30"/>
      <c r="K10" s="31"/>
    </row>
    <row r="11" spans="2:11" s="27" customFormat="1" ht="15.75" x14ac:dyDescent="0.25">
      <c r="B11" s="35">
        <v>378413</v>
      </c>
      <c r="C11" s="49">
        <v>510394</v>
      </c>
      <c r="D11" s="36" t="s">
        <v>68</v>
      </c>
      <c r="E11" s="36" t="s">
        <v>66</v>
      </c>
      <c r="F11" s="36">
        <v>600</v>
      </c>
      <c r="G11" s="37">
        <v>20</v>
      </c>
      <c r="H11" s="21" t="s">
        <v>10</v>
      </c>
      <c r="I11" s="21" t="s">
        <v>11</v>
      </c>
      <c r="J11" s="30"/>
      <c r="K11" s="31"/>
    </row>
    <row r="12" spans="2:11" s="27" customFormat="1" ht="15.75" x14ac:dyDescent="0.25">
      <c r="B12" s="32">
        <v>377896</v>
      </c>
      <c r="C12" s="50">
        <v>510395</v>
      </c>
      <c r="D12" s="33" t="s">
        <v>68</v>
      </c>
      <c r="E12" s="33" t="s">
        <v>67</v>
      </c>
      <c r="F12" s="33">
        <v>600</v>
      </c>
      <c r="G12" s="34">
        <v>20</v>
      </c>
      <c r="H12" s="34" t="s">
        <v>12</v>
      </c>
      <c r="I12" s="34" t="s">
        <v>13</v>
      </c>
      <c r="J12" s="30"/>
      <c r="K12" s="31"/>
    </row>
    <row r="13" spans="2:11" s="27" customFormat="1" ht="15.75" x14ac:dyDescent="0.25">
      <c r="B13" s="35">
        <v>377887</v>
      </c>
      <c r="C13" s="49">
        <v>510396</v>
      </c>
      <c r="D13" s="36" t="s">
        <v>68</v>
      </c>
      <c r="E13" s="36" t="s">
        <v>61</v>
      </c>
      <c r="F13" s="36">
        <v>600</v>
      </c>
      <c r="G13" s="37">
        <v>20</v>
      </c>
      <c r="H13" s="21" t="s">
        <v>14</v>
      </c>
      <c r="I13" s="21" t="s">
        <v>15</v>
      </c>
      <c r="J13" s="30"/>
      <c r="K13" s="31"/>
    </row>
    <row r="14" spans="2:11" s="27" customFormat="1" ht="15.75" x14ac:dyDescent="0.25">
      <c r="B14" s="32">
        <v>340035</v>
      </c>
      <c r="C14" s="50">
        <v>343659</v>
      </c>
      <c r="D14" s="33" t="s">
        <v>70</v>
      </c>
      <c r="E14" s="33" t="s">
        <v>62</v>
      </c>
      <c r="F14" s="33">
        <v>310</v>
      </c>
      <c r="G14" s="34">
        <v>12</v>
      </c>
      <c r="H14" s="34" t="s">
        <v>16</v>
      </c>
      <c r="I14" s="34" t="s">
        <v>17</v>
      </c>
      <c r="J14" s="30"/>
      <c r="K14" s="31"/>
    </row>
    <row r="15" spans="2:11" s="27" customFormat="1" ht="15" x14ac:dyDescent="0.2">
      <c r="B15" s="38"/>
      <c r="C15" s="39"/>
      <c r="D15" s="40"/>
      <c r="E15" s="40"/>
      <c r="F15" s="40"/>
      <c r="G15" s="41"/>
      <c r="H15" s="42"/>
      <c r="I15" s="39"/>
      <c r="J15" s="39"/>
      <c r="K15" s="43"/>
    </row>
    <row r="16" spans="2:11" s="27" customFormat="1" ht="47.25" x14ac:dyDescent="0.25">
      <c r="B16" s="28" t="s">
        <v>83</v>
      </c>
      <c r="C16" s="8" t="s">
        <v>84</v>
      </c>
      <c r="D16" s="8" t="s">
        <v>59</v>
      </c>
      <c r="E16" s="8" t="s">
        <v>60</v>
      </c>
      <c r="F16" s="44" t="s">
        <v>86</v>
      </c>
      <c r="G16" s="9" t="s">
        <v>87</v>
      </c>
      <c r="H16" s="8" t="s">
        <v>88</v>
      </c>
      <c r="I16" s="44" t="s">
        <v>89</v>
      </c>
      <c r="J16" s="8" t="s">
        <v>81</v>
      </c>
      <c r="K16" s="13" t="s">
        <v>82</v>
      </c>
    </row>
    <row r="17" spans="2:11" s="27" customFormat="1" ht="15.75" x14ac:dyDescent="0.25">
      <c r="B17" s="14">
        <v>300910</v>
      </c>
      <c r="C17" s="48">
        <v>318768</v>
      </c>
      <c r="D17" s="15" t="s">
        <v>79</v>
      </c>
      <c r="E17" s="15" t="s">
        <v>62</v>
      </c>
      <c r="F17" s="15">
        <v>10</v>
      </c>
      <c r="G17" s="16">
        <v>3</v>
      </c>
      <c r="H17" s="15">
        <v>10</v>
      </c>
      <c r="I17" s="15">
        <v>30</v>
      </c>
      <c r="J17" s="16" t="s">
        <v>18</v>
      </c>
      <c r="K17" s="17" t="s">
        <v>19</v>
      </c>
    </row>
    <row r="18" spans="2:11" s="27" customFormat="1" ht="15.75" x14ac:dyDescent="0.25">
      <c r="B18" s="18">
        <v>300914</v>
      </c>
      <c r="C18" s="51">
        <v>318778</v>
      </c>
      <c r="D18" s="19" t="s">
        <v>79</v>
      </c>
      <c r="E18" s="19" t="s">
        <v>62</v>
      </c>
      <c r="F18" s="19">
        <v>12</v>
      </c>
      <c r="G18" s="20" t="s">
        <v>71</v>
      </c>
      <c r="H18" s="19">
        <v>8</v>
      </c>
      <c r="I18" s="19">
        <v>25</v>
      </c>
      <c r="J18" s="21" t="s">
        <v>90</v>
      </c>
      <c r="K18" s="22" t="s">
        <v>20</v>
      </c>
    </row>
    <row r="19" spans="2:11" s="27" customFormat="1" ht="15.75" x14ac:dyDescent="0.25">
      <c r="B19" s="14">
        <v>300917</v>
      </c>
      <c r="C19" s="48">
        <v>318786</v>
      </c>
      <c r="D19" s="15" t="s">
        <v>79</v>
      </c>
      <c r="E19" s="15" t="s">
        <v>62</v>
      </c>
      <c r="F19" s="15">
        <v>15</v>
      </c>
      <c r="G19" s="16" t="s">
        <v>71</v>
      </c>
      <c r="H19" s="15">
        <v>8</v>
      </c>
      <c r="I19" s="15">
        <v>25</v>
      </c>
      <c r="J19" s="16" t="s">
        <v>21</v>
      </c>
      <c r="K19" s="17" t="s">
        <v>22</v>
      </c>
    </row>
    <row r="20" spans="2:11" s="27" customFormat="1" ht="15.75" x14ac:dyDescent="0.25">
      <c r="B20" s="18">
        <v>300918</v>
      </c>
      <c r="C20" s="51">
        <v>318792</v>
      </c>
      <c r="D20" s="19" t="s">
        <v>79</v>
      </c>
      <c r="E20" s="19" t="s">
        <v>62</v>
      </c>
      <c r="F20" s="19">
        <v>20</v>
      </c>
      <c r="G20" s="20" t="s">
        <v>71</v>
      </c>
      <c r="H20" s="19">
        <v>8</v>
      </c>
      <c r="I20" s="19">
        <v>15</v>
      </c>
      <c r="J20" s="21" t="s">
        <v>23</v>
      </c>
      <c r="K20" s="22" t="s">
        <v>24</v>
      </c>
    </row>
    <row r="21" spans="2:11" s="27" customFormat="1" ht="15.75" x14ac:dyDescent="0.25">
      <c r="B21" s="14">
        <v>301023</v>
      </c>
      <c r="C21" s="48">
        <v>318907</v>
      </c>
      <c r="D21" s="15" t="s">
        <v>79</v>
      </c>
      <c r="E21" s="15" t="s">
        <v>62</v>
      </c>
      <c r="F21" s="15">
        <v>40</v>
      </c>
      <c r="G21" s="16" t="s">
        <v>72</v>
      </c>
      <c r="H21" s="15">
        <v>2.7</v>
      </c>
      <c r="I21" s="15">
        <v>7</v>
      </c>
      <c r="J21" s="16" t="s">
        <v>25</v>
      </c>
      <c r="K21" s="17" t="s">
        <v>26</v>
      </c>
    </row>
    <row r="22" spans="2:11" s="27" customFormat="1" ht="15.75" x14ac:dyDescent="0.25">
      <c r="B22" s="18">
        <v>301077</v>
      </c>
      <c r="C22" s="51">
        <v>318924</v>
      </c>
      <c r="D22" s="19" t="s">
        <v>79</v>
      </c>
      <c r="E22" s="19" t="s">
        <v>78</v>
      </c>
      <c r="F22" s="19">
        <v>12</v>
      </c>
      <c r="G22" s="20" t="s">
        <v>71</v>
      </c>
      <c r="H22" s="19">
        <v>8</v>
      </c>
      <c r="I22" s="19">
        <v>25</v>
      </c>
      <c r="J22" s="21" t="s">
        <v>27</v>
      </c>
      <c r="K22" s="22" t="s">
        <v>28</v>
      </c>
    </row>
    <row r="23" spans="2:11" s="27" customFormat="1" ht="15.75" x14ac:dyDescent="0.25">
      <c r="B23" s="14">
        <v>301080</v>
      </c>
      <c r="C23" s="48">
        <v>318930</v>
      </c>
      <c r="D23" s="15" t="s">
        <v>79</v>
      </c>
      <c r="E23" s="15" t="s">
        <v>78</v>
      </c>
      <c r="F23" s="15">
        <v>15</v>
      </c>
      <c r="G23" s="16" t="s">
        <v>71</v>
      </c>
      <c r="H23" s="15">
        <v>8</v>
      </c>
      <c r="I23" s="15">
        <v>25</v>
      </c>
      <c r="J23" s="16" t="s">
        <v>29</v>
      </c>
      <c r="K23" s="17" t="s">
        <v>30</v>
      </c>
    </row>
    <row r="24" spans="2:11" s="27" customFormat="1" ht="15.75" x14ac:dyDescent="0.25">
      <c r="B24" s="18">
        <v>301081</v>
      </c>
      <c r="C24" s="51">
        <v>318936</v>
      </c>
      <c r="D24" s="19" t="s">
        <v>79</v>
      </c>
      <c r="E24" s="19" t="s">
        <v>78</v>
      </c>
      <c r="F24" s="19">
        <v>20</v>
      </c>
      <c r="G24" s="20" t="s">
        <v>71</v>
      </c>
      <c r="H24" s="19">
        <v>8</v>
      </c>
      <c r="I24" s="19">
        <v>15</v>
      </c>
      <c r="J24" s="21" t="s">
        <v>31</v>
      </c>
      <c r="K24" s="22" t="s">
        <v>32</v>
      </c>
    </row>
    <row r="25" spans="2:11" s="27" customFormat="1" ht="15.75" x14ac:dyDescent="0.25">
      <c r="B25" s="14">
        <v>301159</v>
      </c>
      <c r="C25" s="48">
        <v>319006</v>
      </c>
      <c r="D25" s="15" t="s">
        <v>79</v>
      </c>
      <c r="E25" s="15" t="s">
        <v>78</v>
      </c>
      <c r="F25" s="15">
        <v>40</v>
      </c>
      <c r="G25" s="16" t="s">
        <v>72</v>
      </c>
      <c r="H25" s="15">
        <v>2.7</v>
      </c>
      <c r="I25" s="15">
        <v>7</v>
      </c>
      <c r="J25" s="16" t="s">
        <v>33</v>
      </c>
      <c r="K25" s="17" t="s">
        <v>34</v>
      </c>
    </row>
    <row r="26" spans="2:11" s="27" customFormat="1" ht="15.75" x14ac:dyDescent="0.25">
      <c r="B26" s="18">
        <v>320848</v>
      </c>
      <c r="C26" s="51">
        <v>320216</v>
      </c>
      <c r="D26" s="19" t="s">
        <v>80</v>
      </c>
      <c r="E26" s="19" t="s">
        <v>62</v>
      </c>
      <c r="F26" s="19">
        <v>15</v>
      </c>
      <c r="G26" s="20" t="s">
        <v>73</v>
      </c>
      <c r="H26" s="19">
        <v>4.5</v>
      </c>
      <c r="I26" s="19">
        <v>20</v>
      </c>
      <c r="J26" s="21" t="s">
        <v>35</v>
      </c>
      <c r="K26" s="22" t="s">
        <v>36</v>
      </c>
    </row>
    <row r="27" spans="2:11" s="27" customFormat="1" ht="15.75" x14ac:dyDescent="0.25">
      <c r="B27" s="14">
        <v>302040</v>
      </c>
      <c r="C27" s="48">
        <v>500836</v>
      </c>
      <c r="D27" s="15" t="s">
        <v>93</v>
      </c>
      <c r="E27" s="15" t="s">
        <v>62</v>
      </c>
      <c r="F27" s="15">
        <v>58</v>
      </c>
      <c r="G27" s="16" t="s">
        <v>76</v>
      </c>
      <c r="H27" s="15">
        <v>9</v>
      </c>
      <c r="I27" s="15">
        <v>4</v>
      </c>
      <c r="J27" s="16" t="s">
        <v>45</v>
      </c>
      <c r="K27" s="17" t="s">
        <v>46</v>
      </c>
    </row>
    <row r="28" spans="2:11" s="27" customFormat="1" ht="15.75" x14ac:dyDescent="0.25">
      <c r="B28" s="18">
        <v>302042</v>
      </c>
      <c r="C28" s="51">
        <v>500847</v>
      </c>
      <c r="D28" s="19" t="s">
        <v>93</v>
      </c>
      <c r="E28" s="19" t="s">
        <v>62</v>
      </c>
      <c r="F28" s="19">
        <v>77</v>
      </c>
      <c r="G28" s="20" t="s">
        <v>76</v>
      </c>
      <c r="H28" s="19">
        <v>9</v>
      </c>
      <c r="I28" s="19">
        <v>3</v>
      </c>
      <c r="J28" s="21" t="s">
        <v>53</v>
      </c>
      <c r="K28" s="22" t="s">
        <v>54</v>
      </c>
    </row>
    <row r="29" spans="2:11" s="27" customFormat="1" ht="15.75" x14ac:dyDescent="0.25">
      <c r="B29" s="14">
        <v>302044</v>
      </c>
      <c r="C29" s="48">
        <v>500838</v>
      </c>
      <c r="D29" s="15" t="s">
        <v>93</v>
      </c>
      <c r="E29" s="15" t="s">
        <v>62</v>
      </c>
      <c r="F29" s="15">
        <v>58</v>
      </c>
      <c r="G29" s="16" t="s">
        <v>74</v>
      </c>
      <c r="H29" s="15">
        <v>6</v>
      </c>
      <c r="I29" s="15">
        <v>4</v>
      </c>
      <c r="J29" s="16" t="s">
        <v>47</v>
      </c>
      <c r="K29" s="17" t="s">
        <v>48</v>
      </c>
    </row>
    <row r="30" spans="2:11" s="27" customFormat="1" ht="15.75" x14ac:dyDescent="0.25">
      <c r="B30" s="18">
        <v>302045</v>
      </c>
      <c r="C30" s="51">
        <v>340067</v>
      </c>
      <c r="D30" s="19" t="s">
        <v>93</v>
      </c>
      <c r="E30" s="19" t="s">
        <v>62</v>
      </c>
      <c r="F30" s="19">
        <v>66</v>
      </c>
      <c r="G30" s="20" t="s">
        <v>74</v>
      </c>
      <c r="H30" s="19">
        <v>6</v>
      </c>
      <c r="I30" s="19">
        <v>3</v>
      </c>
      <c r="J30" s="21" t="s">
        <v>37</v>
      </c>
      <c r="K30" s="22" t="s">
        <v>38</v>
      </c>
    </row>
    <row r="31" spans="2:11" s="27" customFormat="1" ht="15.75" x14ac:dyDescent="0.25">
      <c r="B31" s="14">
        <v>302046</v>
      </c>
      <c r="C31" s="48">
        <v>340068</v>
      </c>
      <c r="D31" s="15" t="s">
        <v>93</v>
      </c>
      <c r="E31" s="15" t="s">
        <v>62</v>
      </c>
      <c r="F31" s="15">
        <v>77</v>
      </c>
      <c r="G31" s="16" t="s">
        <v>74</v>
      </c>
      <c r="H31" s="15">
        <v>6</v>
      </c>
      <c r="I31" s="15">
        <v>3</v>
      </c>
      <c r="J31" s="16" t="s">
        <v>39</v>
      </c>
      <c r="K31" s="17" t="s">
        <v>40</v>
      </c>
    </row>
    <row r="32" spans="2:11" s="27" customFormat="1" ht="15.75" x14ac:dyDescent="0.25">
      <c r="B32" s="18">
        <v>302078</v>
      </c>
      <c r="C32" s="51">
        <v>500855</v>
      </c>
      <c r="D32" s="19" t="s">
        <v>93</v>
      </c>
      <c r="E32" s="19" t="s">
        <v>62</v>
      </c>
      <c r="F32" s="19">
        <v>83</v>
      </c>
      <c r="G32" s="20" t="s">
        <v>74</v>
      </c>
      <c r="H32" s="19">
        <v>6</v>
      </c>
      <c r="I32" s="19">
        <v>2</v>
      </c>
      <c r="J32" s="21" t="s">
        <v>57</v>
      </c>
      <c r="K32" s="22" t="s">
        <v>58</v>
      </c>
    </row>
    <row r="33" spans="2:11" s="27" customFormat="1" ht="15.75" x14ac:dyDescent="0.25">
      <c r="B33" s="14">
        <v>302063</v>
      </c>
      <c r="C33" s="48">
        <v>500852</v>
      </c>
      <c r="D33" s="15" t="s">
        <v>93</v>
      </c>
      <c r="E33" s="15" t="s">
        <v>62</v>
      </c>
      <c r="F33" s="15">
        <v>88</v>
      </c>
      <c r="G33" s="16" t="s">
        <v>74</v>
      </c>
      <c r="H33" s="15">
        <v>6</v>
      </c>
      <c r="I33" s="15">
        <v>2</v>
      </c>
      <c r="J33" s="16" t="s">
        <v>55</v>
      </c>
      <c r="K33" s="17" t="s">
        <v>56</v>
      </c>
    </row>
    <row r="34" spans="2:11" s="27" customFormat="1" ht="15.75" x14ac:dyDescent="0.25">
      <c r="B34" s="18">
        <v>302049</v>
      </c>
      <c r="C34" s="51">
        <v>500839</v>
      </c>
      <c r="D34" s="19" t="s">
        <v>93</v>
      </c>
      <c r="E34" s="19" t="s">
        <v>62</v>
      </c>
      <c r="F34" s="19">
        <v>58</v>
      </c>
      <c r="G34" s="20" t="s">
        <v>75</v>
      </c>
      <c r="H34" s="19">
        <v>4.5</v>
      </c>
      <c r="I34" s="19">
        <v>4</v>
      </c>
      <c r="J34" s="21" t="s">
        <v>49</v>
      </c>
      <c r="K34" s="22" t="s">
        <v>50</v>
      </c>
    </row>
    <row r="35" spans="2:11" s="27" customFormat="1" ht="15.75" x14ac:dyDescent="0.25">
      <c r="B35" s="14">
        <v>302050</v>
      </c>
      <c r="C35" s="48">
        <v>340069</v>
      </c>
      <c r="D35" s="15" t="s">
        <v>93</v>
      </c>
      <c r="E35" s="15" t="s">
        <v>62</v>
      </c>
      <c r="F35" s="15">
        <v>66</v>
      </c>
      <c r="G35" s="16" t="s">
        <v>75</v>
      </c>
      <c r="H35" s="15">
        <v>4.5</v>
      </c>
      <c r="I35" s="15">
        <v>3</v>
      </c>
      <c r="J35" s="16" t="s">
        <v>41</v>
      </c>
      <c r="K35" s="17" t="s">
        <v>42</v>
      </c>
    </row>
    <row r="36" spans="2:11" s="27" customFormat="1" ht="15.75" x14ac:dyDescent="0.25">
      <c r="B36" s="18">
        <v>302051</v>
      </c>
      <c r="C36" s="51">
        <v>340070</v>
      </c>
      <c r="D36" s="19" t="s">
        <v>93</v>
      </c>
      <c r="E36" s="19" t="s">
        <v>62</v>
      </c>
      <c r="F36" s="19">
        <v>77</v>
      </c>
      <c r="G36" s="20" t="s">
        <v>75</v>
      </c>
      <c r="H36" s="19">
        <v>4.5</v>
      </c>
      <c r="I36" s="19">
        <v>3</v>
      </c>
      <c r="J36" s="21" t="s">
        <v>43</v>
      </c>
      <c r="K36" s="22" t="s">
        <v>44</v>
      </c>
    </row>
    <row r="37" spans="2:11" s="27" customFormat="1" ht="16.5" thickBot="1" x14ac:dyDescent="0.3">
      <c r="B37" s="23">
        <v>302066</v>
      </c>
      <c r="C37" s="52">
        <v>500842</v>
      </c>
      <c r="D37" s="24" t="s">
        <v>93</v>
      </c>
      <c r="E37" s="24" t="s">
        <v>62</v>
      </c>
      <c r="F37" s="24">
        <v>66</v>
      </c>
      <c r="G37" s="25" t="s">
        <v>77</v>
      </c>
      <c r="H37" s="24">
        <v>3</v>
      </c>
      <c r="I37" s="24">
        <v>3</v>
      </c>
      <c r="J37" s="25" t="s">
        <v>51</v>
      </c>
      <c r="K37" s="26" t="s">
        <v>52</v>
      </c>
    </row>
    <row r="38" spans="2:11" x14ac:dyDescent="0.25">
      <c r="B38" s="3"/>
      <c r="C38" s="3"/>
      <c r="D38" s="1"/>
      <c r="E38" s="1"/>
      <c r="F38" s="1"/>
      <c r="G38" s="4"/>
      <c r="H38" s="1"/>
      <c r="I38" s="1"/>
      <c r="J38" s="5"/>
      <c r="K38" s="5"/>
    </row>
    <row r="39" spans="2:11" x14ac:dyDescent="0.25">
      <c r="B39" s="3"/>
      <c r="C39" s="3"/>
      <c r="D39" s="1"/>
      <c r="E39" s="1"/>
      <c r="F39" s="1"/>
      <c r="G39" s="4"/>
      <c r="H39" s="1"/>
      <c r="I39" s="1"/>
      <c r="J39" s="5"/>
      <c r="K39" s="5"/>
    </row>
  </sheetData>
  <sheetProtection algorithmName="SHA-512" hashValue="DW0sRxyi5bQpUMYbQ7M7h+j8caJ44TRBnx4GuA1Pt4z8f2tZ/twY3GFy/mR14NxnILyUbUmGE+fsrt8UciwbqQ==" saltValue="V6DuJVVkaSAO/T8w3+6idg==" spinCount="100000" sheet="1" objects="1" scenarios="1"/>
  <mergeCells count="1">
    <mergeCell ref="B3:K3"/>
  </mergeCells>
  <phoneticPr fontId="8" type="noConversion"/>
  <conditionalFormatting sqref="B5">
    <cfRule type="containsText" dxfId="41" priority="56" operator="containsText" text="NEW">
      <formula>NOT(ISERROR(SEARCH("NEW",B5)))</formula>
    </cfRule>
  </conditionalFormatting>
  <conditionalFormatting sqref="D6:G15">
    <cfRule type="containsText" dxfId="40" priority="50" operator="containsText" text="(NEW ITEM)">
      <formula>NOT(ISERROR(SEARCH("(NEW ITEM)",D6)))</formula>
    </cfRule>
    <cfRule type="containsText" dxfId="39" priority="51" operator="containsText" text="(NPD)">
      <formula>NOT(ISERROR(SEARCH("(NPD)",D6)))</formula>
    </cfRule>
  </conditionalFormatting>
  <conditionalFormatting sqref="D5">
    <cfRule type="containsText" dxfId="38" priority="48" operator="containsText" text="(NEW ITEM)">
      <formula>NOT(ISERROR(SEARCH("(NEW ITEM)",D5)))</formula>
    </cfRule>
    <cfRule type="containsText" dxfId="37" priority="49" operator="containsText" text="(NPD)">
      <formula>NOT(ISERROR(SEARCH("(NPD)",D5)))</formula>
    </cfRule>
  </conditionalFormatting>
  <conditionalFormatting sqref="E5">
    <cfRule type="containsText" dxfId="36" priority="44" operator="containsText" text="(NEW ITEM)">
      <formula>NOT(ISERROR(SEARCH("(NEW ITEM)",E5)))</formula>
    </cfRule>
    <cfRule type="containsText" dxfId="35" priority="45" operator="containsText" text="(NPD)">
      <formula>NOT(ISERROR(SEARCH("(NPD)",E5)))</formula>
    </cfRule>
  </conditionalFormatting>
  <conditionalFormatting sqref="F5">
    <cfRule type="containsText" dxfId="34" priority="40" operator="containsText" text="(NEW ITEM)">
      <formula>NOT(ISERROR(SEARCH("(NEW ITEM)",F5)))</formula>
    </cfRule>
    <cfRule type="containsText" dxfId="33" priority="41" operator="containsText" text="(NPD)">
      <formula>NOT(ISERROR(SEARCH("(NPD)",F5)))</formula>
    </cfRule>
  </conditionalFormatting>
  <conditionalFormatting sqref="G5">
    <cfRule type="containsText" dxfId="32" priority="36" operator="containsText" text="(NEW ITEM)">
      <formula>NOT(ISERROR(SEARCH("(NEW ITEM)",G5)))</formula>
    </cfRule>
    <cfRule type="containsText" dxfId="31" priority="37" operator="containsText" text="(NPD)">
      <formula>NOT(ISERROR(SEARCH("(NPD)",G5)))</formula>
    </cfRule>
  </conditionalFormatting>
  <conditionalFormatting sqref="G16:H16 D16:E16">
    <cfRule type="containsText" dxfId="30" priority="31" operator="containsText" text="(NEW ITEM)">
      <formula>NOT(ISERROR(SEARCH("(NEW ITEM)",D16)))</formula>
    </cfRule>
    <cfRule type="containsText" dxfId="29" priority="32" operator="containsText" text="(NPD)">
      <formula>NOT(ISERROR(SEARCH("(NPD)",D16)))</formula>
    </cfRule>
  </conditionalFormatting>
  <conditionalFormatting sqref="B16">
    <cfRule type="containsText" dxfId="28" priority="30" operator="containsText" text="NEW">
      <formula>NOT(ISERROR(SEARCH("NEW",B16)))</formula>
    </cfRule>
  </conditionalFormatting>
  <conditionalFormatting sqref="G17:H22 G26:H39 D17:E39">
    <cfRule type="containsText" dxfId="1" priority="27" operator="containsText" text="(NEW ITEM)">
      <formula>NOT(ISERROR(SEARCH("(NEW ITEM)",D17)))</formula>
    </cfRule>
    <cfRule type="containsText" dxfId="0" priority="28" operator="containsText" text="(NPD)">
      <formula>NOT(ISERROR(SEARCH("(NPD)",D17)))</formula>
    </cfRule>
  </conditionalFormatting>
  <conditionalFormatting sqref="G23:H25">
    <cfRule type="containsText" dxfId="27" priority="25" operator="containsText" text="(NEW ITEM)">
      <formula>NOT(ISERROR(SEARCH("(NEW ITEM)",G23)))</formula>
    </cfRule>
    <cfRule type="containsText" dxfId="26" priority="26" operator="containsText" text="(NPD)">
      <formula>NOT(ISERROR(SEARCH("(NPD)",G23)))</formula>
    </cfRule>
  </conditionalFormatting>
  <conditionalFormatting sqref="C18:C24 C35 C30">
    <cfRule type="cellIs" dxfId="25" priority="3" operator="equal">
      <formula>"stopped"</formula>
    </cfRule>
    <cfRule type="expression" dxfId="24" priority="4">
      <formula>C18=C19</formula>
    </cfRule>
  </conditionalFormatting>
  <conditionalFormatting sqref="C31">
    <cfRule type="cellIs" dxfId="23" priority="5" operator="equal">
      <formula>"stopped"</formula>
    </cfRule>
    <cfRule type="expression" dxfId="22" priority="6">
      <formula>C31=C35</formula>
    </cfRule>
  </conditionalFormatting>
  <conditionalFormatting sqref="C26:C32 C17">
    <cfRule type="cellIs" dxfId="21" priority="7" operator="equal">
      <formula>"stopped"</formula>
    </cfRule>
    <cfRule type="expression" dxfId="20" priority="8">
      <formula>C17=#REF!</formula>
    </cfRule>
  </conditionalFormatting>
  <conditionalFormatting sqref="C25">
    <cfRule type="cellIs" dxfId="19" priority="9" operator="equal">
      <formula>"stopped"</formula>
    </cfRule>
    <cfRule type="expression" dxfId="18" priority="10">
      <formula>C25=C26</formula>
    </cfRule>
  </conditionalFormatting>
  <conditionalFormatting sqref="C36:C38">
    <cfRule type="cellIs" dxfId="17" priority="11" operator="equal">
      <formula>"stopped"</formula>
    </cfRule>
    <cfRule type="expression" dxfId="16" priority="12">
      <formula>C36=C27</formula>
    </cfRule>
  </conditionalFormatting>
  <conditionalFormatting sqref="C27">
    <cfRule type="cellIs" dxfId="15" priority="15" operator="equal">
      <formula>"stopped"</formula>
    </cfRule>
    <cfRule type="expression" dxfId="14" priority="16">
      <formula>C27=C29</formula>
    </cfRule>
  </conditionalFormatting>
  <conditionalFormatting sqref="C33">
    <cfRule type="cellIs" dxfId="13" priority="17" operator="equal">
      <formula>"stopped"</formula>
    </cfRule>
    <cfRule type="expression" dxfId="12" priority="18">
      <formula>C33=C32</formula>
    </cfRule>
  </conditionalFormatting>
  <conditionalFormatting sqref="C32">
    <cfRule type="cellIs" dxfId="11" priority="19" operator="equal">
      <formula>"stopped"</formula>
    </cfRule>
    <cfRule type="expression" dxfId="10" priority="20">
      <formula>C32=C47</formula>
    </cfRule>
  </conditionalFormatting>
  <conditionalFormatting sqref="C28:C29">
    <cfRule type="cellIs" dxfId="9" priority="21" operator="equal">
      <formula>"stopped"</formula>
    </cfRule>
    <cfRule type="expression" dxfId="8" priority="22">
      <formula>C28=C33</formula>
    </cfRule>
  </conditionalFormatting>
  <conditionalFormatting sqref="C34">
    <cfRule type="cellIs" dxfId="7" priority="23" operator="equal">
      <formula>"stopped"</formula>
    </cfRule>
    <cfRule type="expression" dxfId="6" priority="24">
      <formula>C34=C37</formula>
    </cfRule>
  </conditionalFormatting>
  <conditionalFormatting sqref="C39">
    <cfRule type="cellIs" dxfId="5" priority="149" operator="equal">
      <formula>"stopped"</formula>
    </cfRule>
    <cfRule type="expression" dxfId="4" priority="150">
      <formula>C39=C29</formula>
    </cfRule>
  </conditionalFormatting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7" operator="containsText" id="{B920A1A8-BFC5-4900-AE02-6159DC26C347}">
            <xm:f>NOT(ISERROR(SEARCH("NEW",B6)))</xm:f>
            <xm:f>"NEW"</xm:f>
            <x14:dxf>
              <font>
                <color theme="0"/>
              </font>
              <fill>
                <patternFill>
                  <bgColor theme="4"/>
                </patternFill>
              </fill>
            </x14:dxf>
          </x14:cfRule>
          <xm:sqref>B6:B15</xm:sqref>
        </x14:conditionalFormatting>
        <x14:conditionalFormatting xmlns:xm="http://schemas.microsoft.com/office/excel/2006/main">
          <x14:cfRule type="containsText" priority="29" operator="containsText" id="{3A3E8FA1-9AC8-4C1B-A8D7-48445CB1A2F2}">
            <xm:f>NOT(ISERROR(SEARCH("NEW",B17)))</xm:f>
            <xm:f>"NEW"</xm:f>
            <x14:dxf>
              <font>
                <color theme="0"/>
              </font>
              <fill>
                <patternFill>
                  <bgColor theme="4"/>
                </patternFill>
              </fill>
            </x14:dxf>
          </x14:cfRule>
          <xm:sqref>B17:B39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Rundkowski, Justyna</dc:creator>
  <cp:lastModifiedBy>Rundkowski, Justyna</cp:lastModifiedBy>
  <dcterms:created xsi:type="dcterms:W3CDTF">2021-12-10T11:13:17Z</dcterms:created>
  <dcterms:modified xsi:type="dcterms:W3CDTF">2021-12-17T11:44:32Z</dcterms:modified>
</cp:coreProperties>
</file>